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0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<sst xmlns="http://schemas.openxmlformats.org/spreadsheetml/2006/main" count="52" uniqueCount="42">
  <si>
    <t xml:space="preserve">zap.št. </t>
  </si>
  <si>
    <t xml:space="preserve">količina </t>
  </si>
  <si>
    <t xml:space="preserve">cena </t>
  </si>
  <si>
    <t xml:space="preserve">skupaj </t>
  </si>
  <si>
    <t xml:space="preserve">POPIS DEL </t>
  </si>
  <si>
    <t>2.</t>
  </si>
  <si>
    <t>3.</t>
  </si>
  <si>
    <t>4.</t>
  </si>
  <si>
    <t>5.</t>
  </si>
  <si>
    <t>6.</t>
  </si>
  <si>
    <t>1.</t>
  </si>
  <si>
    <t>cena/M.E.</t>
  </si>
  <si>
    <t>M.E.</t>
  </si>
  <si>
    <t>Skupaj brez DDV:</t>
  </si>
  <si>
    <t>OBJEKT: MARIBORSKA KNJIŽNICA, Rotovški trg 2, 2000 MARIBOR</t>
  </si>
  <si>
    <t>kom</t>
  </si>
  <si>
    <t>7.</t>
  </si>
  <si>
    <t>8.</t>
  </si>
  <si>
    <t>Nakup premičnih in stabilnih-fiksnih regalov - opis opreme po priloženih skicah B1, B2 in B3</t>
  </si>
  <si>
    <t>(skice B1, B2 in B3 so sestavni del opisa opreme)</t>
  </si>
  <si>
    <t>Premični regal-ročni pogon (B1), 8 polic + pokrov, dimenzije regala (VxŠxG)= 316x404x60 cm.</t>
  </si>
  <si>
    <t>Stabilni regal (B2, B3), 8 polic + pokrov, dimenzije regala (VxŠxG)=300x583x30 cm.</t>
  </si>
  <si>
    <t>Stabilni regal (B2), dimenzije regala (VxŠxG)=300x103x30 cm.</t>
  </si>
  <si>
    <t>Stabilni regal (B2), dimenzije regala (VxŠxG)=300x303x40 cm.</t>
  </si>
  <si>
    <t>Stabilni regal (B2), dimenzije regala (VxŠxG)=300x103x40 cm.</t>
  </si>
  <si>
    <t>Stabilni regal (B2), dimenzije regala (VxŠxG)=300x203x40 cm.</t>
  </si>
  <si>
    <t>Bočna pregrada za obstoječe regale dim. (ŠxV)=30x25 cm.</t>
  </si>
  <si>
    <t>Bočna pregrada za obstoječe regale dim. (ŠxV)=60x25 cm.</t>
  </si>
  <si>
    <t>Popust:</t>
  </si>
  <si>
    <t>Skupaj s popustom:</t>
  </si>
  <si>
    <t>22% DDV:</t>
  </si>
  <si>
    <t>SKUPAJ z DDV:</t>
  </si>
  <si>
    <t>Datum ponudbe: ………………….</t>
  </si>
  <si>
    <t>Podpis ponudnika: ………..</t>
  </si>
  <si>
    <t>žig:</t>
  </si>
  <si>
    <r>
      <rPr>
        <b/>
        <sz val="10"/>
        <rFont val="Arial"/>
        <family val="2"/>
      </rPr>
      <t xml:space="preserve">OPOMBA: </t>
    </r>
    <r>
      <rPr>
        <sz val="10"/>
        <rFont val="Arial"/>
        <family val="2"/>
      </rPr>
      <t>naročnik bo kot merodajen upošteval ponudbeni predračun izdelan na tem popisu opreme!</t>
    </r>
  </si>
  <si>
    <r>
      <rPr>
        <b/>
        <sz val="10"/>
        <rFont val="Arial"/>
        <family val="2"/>
      </rPr>
      <t>SPLOŠNO:</t>
    </r>
    <r>
      <rPr>
        <sz val="10"/>
        <rFont val="Arial"/>
        <family val="2"/>
      </rPr>
      <t xml:space="preserve"> predračun mora zajemati dobavo in montažo premičnih in stabilnih-fiksnih regalov po priloženih   </t>
    </r>
  </si>
  <si>
    <t xml:space="preserve">nosilnost police je potrebno torej zagotoviti z ustrezno dimenzijo, debelino pločevine in primernimi ojačitvami. </t>
  </si>
  <si>
    <t xml:space="preserve">Regali morajo biti ustrezno konstruirani, da je s tem zagotovljena primerna stabilnost in varnost uporabe  </t>
  </si>
  <si>
    <r>
      <t>skicah B1, B2 in B3. Za zagotovitev potrebne večje nosilnosti police, naj le ta ne bo daljša od 100 cm</t>
    </r>
    <r>
      <rPr>
        <sz val="10"/>
        <rFont val="Arial"/>
        <family val="2"/>
      </rPr>
      <t xml:space="preserve">,  </t>
    </r>
  </si>
  <si>
    <t>prostorov na licu mesta!</t>
  </si>
  <si>
    <t xml:space="preserve">regala! Barva regalov je po RAL 7035. Ponudnik je dolžan pred pripravo in oddajo ponudbe preveriti mere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</si>
</sst>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[$-424]d\.\ mmmm\ yyyy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20" borderId="8" applyNumberFormat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2" fillId="0" borderId="0" xfId="40" applyNumberFormat="1" applyFont="1" applyAlignment="1">
      <alignment horizontal="justify" vertical="top" shrinkToFit="1"/>
      <protection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44" fontId="3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center"/>
    </xf>
    <xf numFmtId="44" fontId="0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/>
    </xf>
    <xf numFmtId="0" fontId="0" fillId="0" borderId="0" xfId="40" applyNumberFormat="1" applyFont="1" applyAlignment="1">
      <alignment horizontal="justify" vertical="top" shrinkToFit="1"/>
      <protection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4" fontId="3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44" fontId="3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wrapText="1"/>
    </xf>
    <xf numFmtId="0" fontId="0" fillId="0" borderId="18" xfId="0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4" fontId="0" fillId="0" borderId="17" xfId="0" applyNumberFormat="1" applyFont="1" applyFill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avadno 3" xfId="41"/>
    <cellStyle name="Nevtralno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6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2.7109375" style="0" customWidth="1"/>
    <col min="2" max="2" width="4.421875" style="0" customWidth="1"/>
    <col min="3" max="3" width="41.7109375" style="0" customWidth="1"/>
    <col min="4" max="4" width="5.421875" style="0" customWidth="1"/>
    <col min="5" max="5" width="8.57421875" style="0" customWidth="1"/>
    <col min="6" max="6" width="11.8515625" style="0" customWidth="1"/>
    <col min="7" max="7" width="11.57421875" style="0" customWidth="1"/>
  </cols>
  <sheetData>
    <row r="1" spans="2:3" s="1" customFormat="1" ht="15">
      <c r="B1" s="13"/>
      <c r="C1" s="5"/>
    </row>
    <row r="2" spans="2:7" s="1" customFormat="1" ht="12.75">
      <c r="B2" s="2" t="s">
        <v>14</v>
      </c>
      <c r="C2" s="16"/>
      <c r="D2" s="16"/>
      <c r="E2" s="16"/>
      <c r="F2" s="16"/>
      <c r="G2" s="16"/>
    </row>
    <row r="3" spans="2:7" s="1" customFormat="1" ht="12.75">
      <c r="B3" s="2"/>
      <c r="C3" s="16"/>
      <c r="D3" s="16"/>
      <c r="E3" s="16"/>
      <c r="F3" s="16"/>
      <c r="G3" s="16"/>
    </row>
    <row r="4" spans="2:7" s="1" customFormat="1" ht="14.25">
      <c r="B4" s="2" t="s">
        <v>18</v>
      </c>
      <c r="C4" s="17"/>
      <c r="D4" s="16"/>
      <c r="E4" s="16"/>
      <c r="F4" s="16"/>
      <c r="G4" s="16"/>
    </row>
    <row r="5" spans="2:7" s="1" customFormat="1" ht="12.75">
      <c r="B5" s="16" t="s">
        <v>19</v>
      </c>
      <c r="C5" s="16"/>
      <c r="D5" s="16"/>
      <c r="E5" s="16"/>
      <c r="F5" s="16"/>
      <c r="G5" s="16"/>
    </row>
    <row r="6" spans="2:7" s="1" customFormat="1" ht="11.25" customHeight="1" hidden="1">
      <c r="B6" s="2"/>
      <c r="C6" s="2"/>
      <c r="D6" s="16"/>
      <c r="E6" s="16"/>
      <c r="F6" s="16"/>
      <c r="G6" s="16"/>
    </row>
    <row r="7" spans="2:7" s="1" customFormat="1" ht="12.75" hidden="1">
      <c r="B7" s="18" t="s">
        <v>0</v>
      </c>
      <c r="C7" s="18"/>
      <c r="D7" s="18"/>
      <c r="E7" s="18" t="s">
        <v>1</v>
      </c>
      <c r="F7" s="18" t="s">
        <v>2</v>
      </c>
      <c r="G7" s="18" t="s">
        <v>3</v>
      </c>
    </row>
    <row r="8" spans="2:7" s="1" customFormat="1" ht="12.75">
      <c r="B8" s="19"/>
      <c r="C8" s="19"/>
      <c r="D8" s="19"/>
      <c r="E8" s="19"/>
      <c r="F8" s="19"/>
      <c r="G8" s="19"/>
    </row>
    <row r="9" spans="2:7" s="1" customFormat="1" ht="12.75">
      <c r="B9" s="19" t="s">
        <v>36</v>
      </c>
      <c r="C9" s="19"/>
      <c r="D9" s="19"/>
      <c r="E9" s="19"/>
      <c r="F9" s="19"/>
      <c r="G9" s="19"/>
    </row>
    <row r="10" spans="2:7" s="1" customFormat="1" ht="12.75">
      <c r="B10" s="19" t="s">
        <v>39</v>
      </c>
      <c r="C10" s="19"/>
      <c r="D10" s="19"/>
      <c r="E10" s="19"/>
      <c r="F10" s="19"/>
      <c r="G10" s="19"/>
    </row>
    <row r="11" spans="2:7" s="1" customFormat="1" ht="12.75">
      <c r="B11" s="19" t="s">
        <v>37</v>
      </c>
      <c r="C11" s="19"/>
      <c r="D11" s="19"/>
      <c r="E11" s="19"/>
      <c r="F11" s="19"/>
      <c r="G11" s="19"/>
    </row>
    <row r="12" spans="2:7" s="1" customFormat="1" ht="12.75">
      <c r="B12" s="19" t="s">
        <v>38</v>
      </c>
      <c r="C12" s="19"/>
      <c r="D12" s="19"/>
      <c r="E12" s="19"/>
      <c r="F12" s="19"/>
      <c r="G12" s="19"/>
    </row>
    <row r="13" spans="2:7" s="1" customFormat="1" ht="12.75">
      <c r="B13" s="19" t="s">
        <v>41</v>
      </c>
      <c r="C13" s="19"/>
      <c r="D13" s="19"/>
      <c r="E13" s="19"/>
      <c r="F13" s="19"/>
      <c r="G13" s="19"/>
    </row>
    <row r="14" spans="2:7" s="1" customFormat="1" ht="12.75">
      <c r="B14" s="19" t="s">
        <v>40</v>
      </c>
      <c r="C14" s="19"/>
      <c r="D14" s="19"/>
      <c r="E14" s="19"/>
      <c r="F14" s="19"/>
      <c r="G14" s="19"/>
    </row>
    <row r="15" spans="2:7" s="1" customFormat="1" ht="12.75">
      <c r="B15" s="19"/>
      <c r="C15" s="19"/>
      <c r="D15" s="19"/>
      <c r="E15" s="19"/>
      <c r="F15" s="19"/>
      <c r="G15" s="19"/>
    </row>
    <row r="16" spans="2:7" s="1" customFormat="1" ht="25.5">
      <c r="B16" s="14" t="s">
        <v>0</v>
      </c>
      <c r="C16" s="9" t="s">
        <v>4</v>
      </c>
      <c r="D16" s="9" t="s">
        <v>12</v>
      </c>
      <c r="E16" s="9" t="s">
        <v>1</v>
      </c>
      <c r="F16" s="9" t="s">
        <v>11</v>
      </c>
      <c r="G16" s="9" t="s">
        <v>3</v>
      </c>
    </row>
    <row r="17" spans="2:7" s="1" customFormat="1" ht="42" customHeight="1">
      <c r="B17" s="20" t="s">
        <v>10</v>
      </c>
      <c r="C17" s="21" t="s">
        <v>20</v>
      </c>
      <c r="D17" s="6" t="s">
        <v>15</v>
      </c>
      <c r="E17" s="22">
        <v>10.5</v>
      </c>
      <c r="F17" s="7"/>
      <c r="G17" s="23">
        <f aca="true" t="shared" si="0" ref="G17:G29">E17*F17</f>
        <v>0</v>
      </c>
    </row>
    <row r="18" spans="2:7" s="1" customFormat="1" ht="15" customHeight="1">
      <c r="B18" s="20"/>
      <c r="C18" s="21"/>
      <c r="D18" s="6"/>
      <c r="E18" s="22"/>
      <c r="F18" s="7"/>
      <c r="G18" s="23"/>
    </row>
    <row r="19" spans="2:7" s="1" customFormat="1" ht="29.25" customHeight="1">
      <c r="B19" s="20" t="s">
        <v>5</v>
      </c>
      <c r="C19" s="21" t="s">
        <v>21</v>
      </c>
      <c r="D19" s="6" t="s">
        <v>15</v>
      </c>
      <c r="E19" s="22">
        <v>1</v>
      </c>
      <c r="F19" s="7"/>
      <c r="G19" s="23">
        <f t="shared" si="0"/>
        <v>0</v>
      </c>
    </row>
    <row r="20" spans="2:7" s="1" customFormat="1" ht="15" customHeight="1">
      <c r="B20" s="20"/>
      <c r="C20" s="21"/>
      <c r="D20" s="6"/>
      <c r="E20" s="22"/>
      <c r="F20" s="7"/>
      <c r="G20" s="23"/>
    </row>
    <row r="21" spans="2:7" s="1" customFormat="1" ht="29.25" customHeight="1">
      <c r="B21" s="20" t="s">
        <v>6</v>
      </c>
      <c r="C21" s="21" t="s">
        <v>22</v>
      </c>
      <c r="D21" s="6" t="s">
        <v>15</v>
      </c>
      <c r="E21" s="22">
        <v>1</v>
      </c>
      <c r="F21" s="7"/>
      <c r="G21" s="23">
        <f t="shared" si="0"/>
        <v>0</v>
      </c>
    </row>
    <row r="22" spans="2:7" s="1" customFormat="1" ht="15" customHeight="1">
      <c r="B22" s="20"/>
      <c r="C22" s="21"/>
      <c r="D22" s="6"/>
      <c r="E22" s="22"/>
      <c r="F22" s="7"/>
      <c r="G22" s="23"/>
    </row>
    <row r="23" spans="2:7" s="1" customFormat="1" ht="28.5" customHeight="1">
      <c r="B23" s="20" t="s">
        <v>7</v>
      </c>
      <c r="C23" s="21" t="s">
        <v>23</v>
      </c>
      <c r="D23" s="6" t="s">
        <v>15</v>
      </c>
      <c r="E23" s="22">
        <v>1</v>
      </c>
      <c r="F23" s="7"/>
      <c r="G23" s="23">
        <f t="shared" si="0"/>
        <v>0</v>
      </c>
    </row>
    <row r="24" spans="2:7" s="1" customFormat="1" ht="15" customHeight="1">
      <c r="B24" s="20"/>
      <c r="C24" s="21"/>
      <c r="D24" s="6"/>
      <c r="E24" s="22"/>
      <c r="F24" s="7"/>
      <c r="G24" s="23"/>
    </row>
    <row r="25" spans="2:7" s="1" customFormat="1" ht="27.75" customHeight="1">
      <c r="B25" s="20" t="s">
        <v>8</v>
      </c>
      <c r="C25" s="21" t="s">
        <v>24</v>
      </c>
      <c r="D25" s="6" t="s">
        <v>15</v>
      </c>
      <c r="E25" s="22">
        <v>3</v>
      </c>
      <c r="F25" s="7"/>
      <c r="G25" s="23">
        <f t="shared" si="0"/>
        <v>0</v>
      </c>
    </row>
    <row r="26" spans="2:7" s="1" customFormat="1" ht="15" customHeight="1">
      <c r="B26" s="20"/>
      <c r="C26" s="21"/>
      <c r="D26" s="6"/>
      <c r="E26" s="22"/>
      <c r="F26" s="7"/>
      <c r="G26" s="23"/>
    </row>
    <row r="27" spans="2:7" s="1" customFormat="1" ht="30" customHeight="1">
      <c r="B27" s="20" t="s">
        <v>9</v>
      </c>
      <c r="C27" s="21" t="s">
        <v>25</v>
      </c>
      <c r="D27" s="6" t="s">
        <v>15</v>
      </c>
      <c r="E27" s="22">
        <v>1</v>
      </c>
      <c r="F27" s="7"/>
      <c r="G27" s="23">
        <f t="shared" si="0"/>
        <v>0</v>
      </c>
    </row>
    <row r="28" spans="2:7" s="1" customFormat="1" ht="15" customHeight="1">
      <c r="B28" s="20"/>
      <c r="C28" s="21"/>
      <c r="D28" s="15"/>
      <c r="E28" s="22"/>
      <c r="F28" s="7"/>
      <c r="G28" s="23"/>
    </row>
    <row r="29" spans="2:7" s="1" customFormat="1" ht="26.25" customHeight="1">
      <c r="B29" s="20" t="s">
        <v>16</v>
      </c>
      <c r="C29" s="21" t="s">
        <v>26</v>
      </c>
      <c r="D29" s="15" t="s">
        <v>15</v>
      </c>
      <c r="E29" s="24">
        <v>2</v>
      </c>
      <c r="F29" s="7"/>
      <c r="G29" s="23">
        <f t="shared" si="0"/>
        <v>0</v>
      </c>
    </row>
    <row r="30" spans="2:7" s="1" customFormat="1" ht="15" customHeight="1">
      <c r="B30" s="20"/>
      <c r="C30" s="21"/>
      <c r="D30" s="15"/>
      <c r="E30" s="24"/>
      <c r="F30" s="7"/>
      <c r="G30" s="23"/>
    </row>
    <row r="31" spans="2:7" s="1" customFormat="1" ht="26.25" customHeight="1" thickBot="1">
      <c r="B31" s="39" t="s">
        <v>17</v>
      </c>
      <c r="C31" s="40" t="s">
        <v>27</v>
      </c>
      <c r="D31" s="41" t="s">
        <v>15</v>
      </c>
      <c r="E31" s="42">
        <v>16</v>
      </c>
      <c r="F31" s="43"/>
      <c r="G31" s="44">
        <f>E31*F31</f>
        <v>0</v>
      </c>
    </row>
    <row r="32" spans="2:7" ht="17.25" customHeight="1" thickTop="1">
      <c r="B32" s="35"/>
      <c r="C32" s="36" t="s">
        <v>13</v>
      </c>
      <c r="D32" s="12"/>
      <c r="E32" s="37"/>
      <c r="F32" s="27"/>
      <c r="G32" s="38">
        <f>SUM(G17:G31)</f>
        <v>0</v>
      </c>
    </row>
    <row r="33" spans="2:7" ht="17.25" customHeight="1">
      <c r="B33" s="25"/>
      <c r="C33" s="34" t="s">
        <v>28</v>
      </c>
      <c r="D33" s="12"/>
      <c r="E33" s="26"/>
      <c r="F33" s="27"/>
      <c r="G33" s="23"/>
    </row>
    <row r="34" spans="2:7" ht="17.25" customHeight="1">
      <c r="B34" s="25"/>
      <c r="C34" s="10" t="s">
        <v>29</v>
      </c>
      <c r="D34" s="12"/>
      <c r="E34" s="26"/>
      <c r="F34" s="27"/>
      <c r="G34" s="11">
        <f>G32-G33</f>
        <v>0</v>
      </c>
    </row>
    <row r="35" spans="2:7" ht="17.25" customHeight="1">
      <c r="B35" s="25"/>
      <c r="C35" s="34" t="s">
        <v>30</v>
      </c>
      <c r="D35" s="12"/>
      <c r="E35" s="26"/>
      <c r="F35" s="27"/>
      <c r="G35" s="23">
        <f>G34*0.22</f>
        <v>0</v>
      </c>
    </row>
    <row r="36" spans="2:7" ht="17.25" customHeight="1">
      <c r="B36" s="25"/>
      <c r="C36" s="10" t="s">
        <v>31</v>
      </c>
      <c r="D36" s="12"/>
      <c r="E36" s="26"/>
      <c r="F36" s="27"/>
      <c r="G36" s="11">
        <f>G34+G35</f>
        <v>0</v>
      </c>
    </row>
    <row r="37" spans="2:7" ht="17.25" customHeight="1">
      <c r="B37" s="29"/>
      <c r="C37" s="30"/>
      <c r="D37" s="19"/>
      <c r="E37" s="31"/>
      <c r="F37" s="32"/>
      <c r="G37" s="33"/>
    </row>
    <row r="38" spans="2:7" ht="17.25" customHeight="1">
      <c r="B38" s="29" t="s">
        <v>35</v>
      </c>
      <c r="C38" s="30"/>
      <c r="D38" s="19"/>
      <c r="E38" s="31"/>
      <c r="F38" s="32"/>
      <c r="G38" s="33"/>
    </row>
    <row r="39" spans="2:7" ht="17.25" customHeight="1">
      <c r="B39" s="29"/>
      <c r="C39" s="30"/>
      <c r="D39" s="19"/>
      <c r="E39" s="31"/>
      <c r="F39" s="32"/>
      <c r="G39" s="33"/>
    </row>
    <row r="40" spans="2:7" ht="15" customHeight="1">
      <c r="B40" s="4"/>
      <c r="C40" s="4"/>
      <c r="D40" s="4"/>
      <c r="E40" s="4"/>
      <c r="F40" s="4"/>
      <c r="G40" s="4"/>
    </row>
    <row r="41" spans="2:7" ht="12.75">
      <c r="B41" s="4"/>
      <c r="C41" s="28" t="s">
        <v>32</v>
      </c>
      <c r="D41" s="4" t="s">
        <v>34</v>
      </c>
      <c r="E41" s="4"/>
      <c r="F41" s="4" t="s">
        <v>33</v>
      </c>
      <c r="G41" s="4"/>
    </row>
    <row r="42" ht="12.75">
      <c r="C42" s="8"/>
    </row>
    <row r="56" ht="12.75">
      <c r="G56" s="3"/>
    </row>
  </sheetData>
  <sheetProtection/>
  <printOptions/>
  <pageMargins left="0.7480314960629921" right="0.7480314960629921" top="0.1968503937007874" bottom="0.1968503937007874" header="0" footer="0"/>
  <pageSetup horizontalDpi="600" verticalDpi="600" orientation="portrait" paperSize="9" r:id="rId1"/>
  <headerFooter alignWithMargins="0">
    <oddFooter>&amp;CStran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Knuplež</dc:creator>
  <cp:keywords/>
  <dc:description/>
  <cp:lastModifiedBy>Mateja CEKIĆ</cp:lastModifiedBy>
  <cp:lastPrinted>2016-06-03T05:14:51Z</cp:lastPrinted>
  <dcterms:created xsi:type="dcterms:W3CDTF">2009-03-24T05:52:42Z</dcterms:created>
  <dcterms:modified xsi:type="dcterms:W3CDTF">2016-08-09T10:58:14Z</dcterms:modified>
  <cp:category/>
  <cp:version/>
  <cp:contentType/>
  <cp:contentStatus/>
</cp:coreProperties>
</file>